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s stor 10-11 19-20-20-21-22-23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<sst xmlns="http://schemas.openxmlformats.org/spreadsheetml/2006/main" count="51" uniqueCount="51">
  <si>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2010/2011</t>
  </si>
  <si>
    <t>2011/2012</t>
  </si>
  <si>
    <t>2012/2013</t>
  </si>
  <si>
    <t>2013/2014</t>
  </si>
  <si>
    <t>Licei</t>
  </si>
  <si>
    <t>Istruz. liceale artistica</t>
  </si>
  <si>
    <t>Istruz. liceale classica</t>
  </si>
  <si>
    <t>Istruz. liceale linguistica</t>
  </si>
  <si>
    <t>Istruz. liceale musicale e coreutica</t>
  </si>
  <si>
    <t>Istruz. liceale scientifica</t>
  </si>
  <si>
    <t>Istruz. liceale delle scienze umane</t>
  </si>
  <si>
    <t>Istruzione Tecnica</t>
  </si>
  <si>
    <t>TEt Ind. Turismo</t>
  </si>
  <si>
    <t>TEafm Ind. Ammin. Finanza Marketing</t>
  </si>
  <si>
    <t>TTaaa Ind. Agraria, Agroalim. e Agroind.</t>
  </si>
  <si>
    <t>TTcmb Ind. Chim. Mater. e Biotecn.</t>
  </si>
  <si>
    <t>TTcat Ind. Costruz. Amb. e Territ.</t>
  </si>
  <si>
    <t>TTee Ind. Elettron. ed Elettrotec.</t>
  </si>
  <si>
    <t>TTgc Ind. Graf. e Comunicaz.</t>
  </si>
  <si>
    <t>TTit Ind. Informat. e Telecomunic.</t>
  </si>
  <si>
    <t>TTmme Ind. Mecc. Meccatr. Energia</t>
  </si>
  <si>
    <t>TTsm Ind. Sist. Moda</t>
  </si>
  <si>
    <t>TTtl Ind. Trasp. e Logist.</t>
  </si>
  <si>
    <t>ex ITI Istit. Tecn. Industr.</t>
  </si>
  <si>
    <t>ex ITSOS Istit. Tecn. Speriment. ad Ordinam. Spec.</t>
  </si>
  <si>
    <t>Istruzione Professionale</t>
  </si>
  <si>
    <t>PIApia Ind. Produz.industr. e artig.</t>
  </si>
  <si>
    <t>PIAmat Ind. Manut. e Assis. tecn.</t>
  </si>
  <si>
    <t>PSasr Ind. Serv. per l'Agric. e lo Svil. rurale</t>
  </si>
  <si>
    <t>PSc Indi. Serv. Commerc.</t>
  </si>
  <si>
    <t>PSeoa Ind. Serv. per l'Enogastron. e l'Ospit. alberg.</t>
  </si>
  <si>
    <t>PSss Ind. Serv. socio-sanitari</t>
  </si>
  <si>
    <t>IeFP vari - Istruzione e Formazione Professionale</t>
  </si>
  <si>
    <t>Totale scuole secondarie superiori</t>
  </si>
  <si>
    <t>Indirizzo di studio</t>
  </si>
  <si>
    <t>2014/2015</t>
  </si>
  <si>
    <t>2015/2016</t>
  </si>
  <si>
    <r>
      <t>Città Metropolitana di Milano – Serie storica ripartizione degli iscritti diurni alle Scuole medie superiori statali</t>
    </r>
    <r>
      <rPr>
        <sz val="12"/>
        <color indexed="8"/>
        <rFont val="Arial"/>
        <family val="2"/>
      </rPr>
      <t>*</t>
    </r>
  </si>
  <si>
    <t>2016/2017</t>
  </si>
  <si>
    <t>* Elaborazione del Ufficio Servizi statistici della Città metropolitana di Milano su dati pervenuti dal Settore Gestione Amministrativa Patrimonio e Programmazione Rete Scolastica - Servizio Rete scolatica e iniziative integrative della didattica</t>
  </si>
  <si>
    <t>2017/2018</t>
  </si>
  <si>
    <t>% femm. 2017/2018</t>
  </si>
  <si>
    <t>2018/2019</t>
  </si>
  <si>
    <t>PIApia Indirizzo Servizi culturali e dello spettacolo</t>
  </si>
  <si>
    <t>2019/2020</t>
  </si>
  <si>
    <t>24,.5</t>
  </si>
  <si>
    <t>Gestione della acque e risanamento ambientale</t>
  </si>
  <si>
    <t>2020/2021</t>
  </si>
  <si>
    <t>2022/2023</t>
  </si>
  <si>
    <t>Arti ausiliarie delle professioni sanitarie - ottico</t>
  </si>
  <si>
    <t>Arti ausiliarie delle professioni sanitarie - odontotecnico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</si>
</sst>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#,##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_ ;\-#,##0.0\ 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2" fontId="4" fillId="0" borderId="0" xfId="43" applyNumberFormat="1" applyFont="1" applyFill="1" applyBorder="1" applyAlignment="1">
      <alignment horizontal="right" vertical="center"/>
    </xf>
    <xf numFmtId="3" fontId="4" fillId="0" borderId="0" xfId="43" applyNumberFormat="1" applyFont="1" applyFill="1" applyBorder="1" applyAlignment="1">
      <alignment vertical="center"/>
    </xf>
    <xf numFmtId="0" fontId="4" fillId="0" borderId="0" xfId="46" applyFont="1" applyFill="1" applyBorder="1" applyAlignment="1">
      <alignment vertical="center"/>
      <protection/>
    </xf>
    <xf numFmtId="172" fontId="2" fillId="0" borderId="0" xfId="43" applyNumberFormat="1" applyFont="1" applyFill="1" applyBorder="1" applyAlignment="1">
      <alignment horizontal="right" vertical="center"/>
    </xf>
    <xf numFmtId="0" fontId="4" fillId="0" borderId="0" xfId="47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4" fontId="5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2" fontId="4" fillId="0" borderId="10" xfId="43" applyNumberFormat="1" applyFont="1" applyFill="1" applyBorder="1" applyAlignment="1">
      <alignment horizontal="right" vertical="center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4" fontId="4" fillId="0" borderId="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vertical="center"/>
    </xf>
    <xf numFmtId="174" fontId="4" fillId="0" borderId="10" xfId="43" applyNumberFormat="1" applyFont="1" applyFill="1" applyBorder="1" applyAlignment="1">
      <alignment horizontal="right" vertical="center"/>
    </xf>
    <xf numFmtId="174" fontId="4" fillId="0" borderId="10" xfId="46" applyNumberFormat="1" applyFont="1" applyFill="1" applyBorder="1" applyAlignment="1">
      <alignment vertical="center"/>
      <protection/>
    </xf>
    <xf numFmtId="174" fontId="2" fillId="0" borderId="10" xfId="46" applyNumberFormat="1" applyFont="1" applyFill="1" applyBorder="1" applyAlignment="1">
      <alignment horizontal="center" vertical="center"/>
      <protection/>
    </xf>
    <xf numFmtId="174" fontId="2" fillId="0" borderId="10" xfId="43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 horizontal="right" vertical="center"/>
    </xf>
    <xf numFmtId="173" fontId="4" fillId="0" borderId="0" xfId="46" applyNumberFormat="1" applyFont="1" applyFill="1" applyBorder="1" applyAlignment="1">
      <alignment horizontal="center" vertical="center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11" xfId="0" applyNumberFormat="1" applyFont="1" applyBorder="1" applyAlignment="1">
      <alignment horizontal="right" vertical="center"/>
    </xf>
    <xf numFmtId="172" fontId="5" fillId="0" borderId="0" xfId="43" applyNumberFormat="1" applyFont="1" applyFill="1" applyBorder="1" applyAlignment="1">
      <alignment horizontal="right" vertical="center"/>
    </xf>
    <xf numFmtId="172" fontId="3" fillId="0" borderId="0" xfId="43" applyNumberFormat="1" applyFont="1" applyFill="1" applyBorder="1" applyAlignment="1">
      <alignment horizontal="right" vertical="center"/>
    </xf>
    <xf numFmtId="174" fontId="5" fillId="0" borderId="11" xfId="0" applyNumberFormat="1" applyFont="1" applyBorder="1" applyAlignment="1">
      <alignment horizontal="right" vertical="center" wrapText="1"/>
    </xf>
    <xf numFmtId="174" fontId="5" fillId="0" borderId="11" xfId="0" applyNumberFormat="1" applyFont="1" applyBorder="1" applyAlignment="1">
      <alignment vertical="center"/>
    </xf>
    <xf numFmtId="174" fontId="5" fillId="0" borderId="11" xfId="43" applyNumberFormat="1" applyFont="1" applyFill="1" applyBorder="1" applyAlignment="1">
      <alignment horizontal="right" vertical="center"/>
    </xf>
    <xf numFmtId="174" fontId="4" fillId="0" borderId="11" xfId="43" applyNumberFormat="1" applyFont="1" applyFill="1" applyBorder="1" applyAlignment="1">
      <alignment horizontal="right" vertical="center"/>
    </xf>
    <xf numFmtId="174" fontId="2" fillId="0" borderId="11" xfId="46" applyNumberFormat="1" applyFont="1" applyFill="1" applyBorder="1" applyAlignment="1">
      <alignment horizontal="center" vertical="center"/>
      <protection/>
    </xf>
    <xf numFmtId="174" fontId="5" fillId="0" borderId="11" xfId="46" applyNumberFormat="1" applyFont="1" applyFill="1" applyBorder="1" applyAlignment="1">
      <alignment vertical="center"/>
      <protection/>
    </xf>
    <xf numFmtId="174" fontId="4" fillId="0" borderId="11" xfId="46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horizontal="right" vertical="center" wrapText="1"/>
    </xf>
    <xf numFmtId="174" fontId="5" fillId="0" borderId="12" xfId="0" applyNumberFormat="1" applyFont="1" applyBorder="1" applyAlignment="1">
      <alignment horizontal="right" vertical="center"/>
    </xf>
    <xf numFmtId="174" fontId="4" fillId="0" borderId="12" xfId="43" applyNumberFormat="1" applyFont="1" applyFill="1" applyBorder="1" applyAlignment="1">
      <alignment horizontal="right" vertical="center"/>
    </xf>
    <xf numFmtId="174" fontId="5" fillId="0" borderId="13" xfId="0" applyNumberFormat="1" applyFont="1" applyBorder="1" applyAlignment="1">
      <alignment horizontal="right" vertical="center"/>
    </xf>
    <xf numFmtId="174" fontId="5" fillId="0" borderId="10" xfId="0" applyNumberFormat="1" applyFont="1" applyBorder="1" applyAlignment="1">
      <alignment vertical="center"/>
    </xf>
    <xf numFmtId="0" fontId="5" fillId="0" borderId="0" xfId="47" applyFont="1" applyBorder="1" applyAlignme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4" fontId="4" fillId="0" borderId="11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174" fontId="4" fillId="0" borderId="16" xfId="43" applyNumberFormat="1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174" fontId="42" fillId="0" borderId="10" xfId="0" applyNumberFormat="1" applyFont="1" applyBorder="1" applyAlignment="1">
      <alignment horizontal="center" vertical="center" wrapText="1"/>
    </xf>
    <xf numFmtId="174" fontId="43" fillId="0" borderId="10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  <xf numFmtId="173" fontId="5" fillId="0" borderId="1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74" fontId="43" fillId="0" borderId="12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1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1" sqref="Q11"/>
    </sheetView>
  </sheetViews>
  <sheetFormatPr defaultColWidth="9.140625" defaultRowHeight="12.75"/>
  <cols>
    <col min="1" max="1" width="56.140625" style="7" bestFit="1" customWidth="1"/>
    <col min="2" max="2" width="15.8515625" style="7" customWidth="1"/>
    <col min="3" max="3" width="16.28125" style="7" customWidth="1"/>
    <col min="4" max="4" width="16.7109375" style="7" customWidth="1"/>
    <col min="5" max="5" width="12.57421875" style="7" bestFit="1" customWidth="1"/>
    <col min="6" max="6" width="14.28125" style="7" customWidth="1"/>
    <col min="7" max="9" width="15.28125" style="7" customWidth="1"/>
    <col min="10" max="10" width="12.57421875" style="7" customWidth="1"/>
    <col min="11" max="11" width="12.57421875" style="22" bestFit="1" customWidth="1"/>
    <col min="12" max="13" width="13.7109375" style="7" customWidth="1"/>
    <col min="14" max="14" width="13.28125" style="7" customWidth="1"/>
    <col min="15" max="15" width="10.00390625" style="7" bestFit="1" customWidth="1"/>
    <col min="16" max="16" width="11.00390625" style="7" bestFit="1" customWidth="1"/>
    <col min="17" max="18" width="10.00390625" style="7" bestFit="1" customWidth="1"/>
    <col min="19" max="16384" width="9.140625" style="7" customWidth="1"/>
  </cols>
  <sheetData>
    <row r="1" spans="1:10" ht="24.75" customHeight="1">
      <c r="A1" s="55" t="s">
        <v>37</v>
      </c>
      <c r="B1" s="56"/>
      <c r="C1" s="56"/>
      <c r="D1" s="56"/>
      <c r="E1" s="57"/>
      <c r="F1" s="27"/>
      <c r="G1" s="27"/>
      <c r="H1" s="27"/>
      <c r="I1" s="27"/>
      <c r="J1" s="17"/>
    </row>
    <row r="2" spans="1:14" ht="30.75" customHeight="1">
      <c r="A2" s="26" t="s">
        <v>34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35</v>
      </c>
      <c r="G2" s="8" t="s">
        <v>36</v>
      </c>
      <c r="H2" s="8" t="s">
        <v>38</v>
      </c>
      <c r="I2" s="8" t="s">
        <v>40</v>
      </c>
      <c r="J2" s="8" t="s">
        <v>41</v>
      </c>
      <c r="K2" s="8" t="s">
        <v>42</v>
      </c>
      <c r="L2" s="8" t="s">
        <v>44</v>
      </c>
      <c r="M2" s="59" t="s">
        <v>47</v>
      </c>
      <c r="N2" s="61" t="s">
        <v>48</v>
      </c>
    </row>
    <row r="3" spans="1:14" s="13" customFormat="1" ht="21.75" customHeight="1">
      <c r="A3" s="9" t="s">
        <v>4</v>
      </c>
      <c r="B3" s="11">
        <v>51.26877103763066</v>
      </c>
      <c r="C3" s="10">
        <v>51.79283281044533</v>
      </c>
      <c r="D3" s="10">
        <v>51.65534457357997</v>
      </c>
      <c r="E3" s="10">
        <v>51.54184579533128</v>
      </c>
      <c r="F3" s="28">
        <v>51.79260839084886</v>
      </c>
      <c r="G3" s="28">
        <v>52.01930403860807</v>
      </c>
      <c r="H3" s="28">
        <v>52.05087592992561</v>
      </c>
      <c r="I3" s="28">
        <v>52.88614018395179</v>
      </c>
      <c r="J3" s="38">
        <v>59.1</v>
      </c>
      <c r="K3" s="71">
        <v>54</v>
      </c>
      <c r="L3" s="9">
        <v>54.3</v>
      </c>
      <c r="M3" s="38">
        <v>55.14252405065544</v>
      </c>
      <c r="N3" s="72">
        <v>55.2</v>
      </c>
    </row>
    <row r="4" spans="1:15" ht="21.75" customHeight="1">
      <c r="A4" s="25" t="s">
        <v>5</v>
      </c>
      <c r="B4" s="15">
        <v>4.365406058837628</v>
      </c>
      <c r="C4" s="14">
        <v>4.629370774184864</v>
      </c>
      <c r="D4" s="14">
        <v>4.816663938451465</v>
      </c>
      <c r="E4" s="14">
        <v>4.894732612800836</v>
      </c>
      <c r="F4" s="31">
        <v>4.933005519515783</v>
      </c>
      <c r="G4" s="31">
        <v>4.831871202203943</v>
      </c>
      <c r="H4" s="31">
        <v>4.706503479721622</v>
      </c>
      <c r="I4" s="36">
        <v>4.63517471688961</v>
      </c>
      <c r="J4" s="39">
        <v>71</v>
      </c>
      <c r="K4" s="42">
        <v>4.6</v>
      </c>
      <c r="L4" s="49">
        <v>4.5</v>
      </c>
      <c r="M4" s="43">
        <v>4.552048199204393</v>
      </c>
      <c r="N4" s="62">
        <v>5</v>
      </c>
      <c r="O4" s="16"/>
    </row>
    <row r="5" spans="1:15" ht="21.75" customHeight="1">
      <c r="A5" s="25" t="s">
        <v>6</v>
      </c>
      <c r="B5" s="15">
        <v>7.444846236413468</v>
      </c>
      <c r="C5" s="14">
        <v>7.094710030130774</v>
      </c>
      <c r="D5" s="14">
        <v>6.806555901129481</v>
      </c>
      <c r="E5" s="14">
        <v>6.425529350315401</v>
      </c>
      <c r="F5" s="32">
        <v>6.192916456846076</v>
      </c>
      <c r="G5" s="31">
        <v>6.01395048943944</v>
      </c>
      <c r="H5" s="32">
        <v>6.070554355651548</v>
      </c>
      <c r="I5" s="36">
        <v>6.400999981343632</v>
      </c>
      <c r="J5" s="39">
        <v>67.7</v>
      </c>
      <c r="K5" s="42">
        <v>6.8</v>
      </c>
      <c r="L5" s="49">
        <v>7.1</v>
      </c>
      <c r="M5" s="43">
        <v>7.334893696547919</v>
      </c>
      <c r="N5" s="62">
        <v>7.1</v>
      </c>
      <c r="O5" s="2"/>
    </row>
    <row r="6" spans="1:15" ht="21.75" customHeight="1">
      <c r="A6" s="25" t="s">
        <v>7</v>
      </c>
      <c r="B6" s="15">
        <v>6.251628299586281</v>
      </c>
      <c r="C6" s="14">
        <v>6.883483987202187</v>
      </c>
      <c r="D6" s="14">
        <v>7.338557865444425</v>
      </c>
      <c r="E6" s="14">
        <v>7.956326087829965</v>
      </c>
      <c r="F6" s="32">
        <v>8.459966231227229</v>
      </c>
      <c r="G6" s="31">
        <v>9.047302709990035</v>
      </c>
      <c r="H6" s="32">
        <v>9.28053755699544</v>
      </c>
      <c r="I6" s="36">
        <v>9.481166396149325</v>
      </c>
      <c r="J6" s="39">
        <v>82</v>
      </c>
      <c r="K6" s="42">
        <v>9.7</v>
      </c>
      <c r="L6" s="49">
        <v>9.5</v>
      </c>
      <c r="M6" s="43">
        <v>9.33993076259044</v>
      </c>
      <c r="N6" s="62">
        <v>8.3</v>
      </c>
      <c r="O6" s="2"/>
    </row>
    <row r="7" spans="1:15" ht="21.75" customHeight="1">
      <c r="A7" s="25" t="s">
        <v>8</v>
      </c>
      <c r="B7" s="15">
        <v>0.22926458174845507</v>
      </c>
      <c r="C7" s="14">
        <v>0.2474658051957465</v>
      </c>
      <c r="D7" s="14">
        <v>0.2731625470617122</v>
      </c>
      <c r="E7" s="14">
        <v>0.2862710434328418</v>
      </c>
      <c r="F7" s="32">
        <v>0.3139903433158565</v>
      </c>
      <c r="G7" s="31">
        <v>0.3507160860475567</v>
      </c>
      <c r="H7" s="32">
        <v>0.39452843772498203</v>
      </c>
      <c r="I7" s="36">
        <v>0.5363705901009309</v>
      </c>
      <c r="J7" s="39">
        <v>52.7</v>
      </c>
      <c r="K7" s="42">
        <v>0.6</v>
      </c>
      <c r="L7" s="14">
        <v>0.7</v>
      </c>
      <c r="M7" s="43">
        <v>0.6861445086190785</v>
      </c>
      <c r="N7" s="62">
        <v>0.6</v>
      </c>
      <c r="O7" s="2"/>
    </row>
    <row r="8" spans="1:15" ht="21.75" customHeight="1">
      <c r="A8" s="25" t="s">
        <v>9</v>
      </c>
      <c r="B8" s="15">
        <v>26.95213580800133</v>
      </c>
      <c r="C8" s="14">
        <v>26.57513538139761</v>
      </c>
      <c r="D8" s="14">
        <v>25.91258798494025</v>
      </c>
      <c r="E8" s="14">
        <v>25.275221985616135</v>
      </c>
      <c r="F8" s="32">
        <v>24.97704315886134</v>
      </c>
      <c r="G8" s="31">
        <v>24.54719524823665</v>
      </c>
      <c r="H8" s="32">
        <v>24.275497960163186</v>
      </c>
      <c r="I8" s="32">
        <v>24.275497960163186</v>
      </c>
      <c r="J8" s="14">
        <v>38.744117995966626</v>
      </c>
      <c r="K8" s="43">
        <v>24.6</v>
      </c>
      <c r="L8" s="50" t="s">
        <v>45</v>
      </c>
      <c r="M8" s="43">
        <v>25.041159771107175</v>
      </c>
      <c r="N8" s="62">
        <v>25.5</v>
      </c>
      <c r="O8" s="2"/>
    </row>
    <row r="9" spans="1:15" ht="21.75" customHeight="1">
      <c r="A9" s="25" t="s">
        <v>10</v>
      </c>
      <c r="B9" s="15">
        <v>6.025490053043487</v>
      </c>
      <c r="C9" s="14">
        <v>6.362666832334152</v>
      </c>
      <c r="D9" s="14">
        <v>6.507816336552627</v>
      </c>
      <c r="E9" s="14">
        <v>6.703764715336093</v>
      </c>
      <c r="F9" s="32">
        <v>6.915686681082575</v>
      </c>
      <c r="G9" s="31">
        <v>7.228268302690452</v>
      </c>
      <c r="H9" s="32">
        <v>7.323254139668826</v>
      </c>
      <c r="I9" s="32">
        <v>7.5</v>
      </c>
      <c r="J9" s="14">
        <v>82</v>
      </c>
      <c r="K9" s="44">
        <v>7.8</v>
      </c>
      <c r="L9" s="14">
        <v>8</v>
      </c>
      <c r="M9" s="58">
        <v>8.2</v>
      </c>
      <c r="N9" s="62">
        <v>8.8</v>
      </c>
      <c r="O9" s="2"/>
    </row>
    <row r="10" spans="1:15" s="13" customFormat="1" ht="21.75" customHeight="1">
      <c r="A10" s="9" t="s">
        <v>11</v>
      </c>
      <c r="B10" s="11">
        <v>29.2</v>
      </c>
      <c r="C10" s="10">
        <v>29.455678770747262</v>
      </c>
      <c r="D10" s="10">
        <v>29.79824848584056</v>
      </c>
      <c r="E10" s="10">
        <v>30.112700389730403</v>
      </c>
      <c r="F10" s="28">
        <v>30.254648143211192</v>
      </c>
      <c r="G10" s="28">
        <v>30.351106856059868</v>
      </c>
      <c r="H10" s="28">
        <v>30.559155267578593</v>
      </c>
      <c r="I10" s="28">
        <v>30.2</v>
      </c>
      <c r="J10" s="28">
        <v>34.7</v>
      </c>
      <c r="K10" s="38">
        <v>30.4</v>
      </c>
      <c r="L10" s="10">
        <v>30</v>
      </c>
      <c r="M10" s="38">
        <v>29.918926375181325</v>
      </c>
      <c r="N10" s="63">
        <v>30</v>
      </c>
      <c r="O10" s="12"/>
    </row>
    <row r="11" spans="1:14" ht="21.75" customHeight="1">
      <c r="A11" s="25" t="s">
        <v>12</v>
      </c>
      <c r="B11" s="15">
        <v>2.110276263821007</v>
      </c>
      <c r="C11" s="14">
        <v>2.4301349154578116</v>
      </c>
      <c r="D11" s="14">
        <v>2.656940579472909</v>
      </c>
      <c r="E11" s="14">
        <v>2.9109245048013177</v>
      </c>
      <c r="F11" s="31">
        <v>3.2386425348302184</v>
      </c>
      <c r="G11" s="31">
        <v>3.4456145835368592</v>
      </c>
      <c r="H11" s="31">
        <v>3.7456203503719707</v>
      </c>
      <c r="I11" s="36">
        <v>3.901979440682077</v>
      </c>
      <c r="J11" s="14">
        <v>77</v>
      </c>
      <c r="K11" s="42">
        <v>4.2</v>
      </c>
      <c r="L11" s="49">
        <v>4.2</v>
      </c>
      <c r="M11" s="58">
        <v>3.981596020183862</v>
      </c>
      <c r="N11" s="64">
        <v>3.7</v>
      </c>
    </row>
    <row r="12" spans="1:14" ht="21.75" customHeight="1">
      <c r="A12" s="25" t="s">
        <v>13</v>
      </c>
      <c r="B12" s="15">
        <v>11.765441490636626</v>
      </c>
      <c r="C12" s="14">
        <v>11.702336946955343</v>
      </c>
      <c r="D12" s="14">
        <v>11.411442134555575</v>
      </c>
      <c r="E12" s="14">
        <v>10.975732251195307</v>
      </c>
      <c r="F12" s="31">
        <v>10.506827808880596</v>
      </c>
      <c r="G12" s="31">
        <v>10.502921005842012</v>
      </c>
      <c r="H12" s="31">
        <v>10.107031437485</v>
      </c>
      <c r="I12" s="36">
        <v>9.723699184716702</v>
      </c>
      <c r="J12" s="14">
        <v>44.4</v>
      </c>
      <c r="K12" s="42">
        <v>9.7</v>
      </c>
      <c r="L12" s="49">
        <v>9.7</v>
      </c>
      <c r="M12" s="58">
        <v>9.537497663904883</v>
      </c>
      <c r="N12" s="64">
        <v>9.5</v>
      </c>
    </row>
    <row r="13" spans="1:14" ht="21.75" customHeight="1">
      <c r="A13" s="25" t="s">
        <v>14</v>
      </c>
      <c r="B13" s="15">
        <v>0.8826686397315521</v>
      </c>
      <c r="C13" s="14">
        <v>0.930844179376469</v>
      </c>
      <c r="D13" s="14">
        <v>0.9166803077426746</v>
      </c>
      <c r="E13" s="14">
        <v>0.9632769496564747</v>
      </c>
      <c r="F13" s="31">
        <v>0.9923279718001126</v>
      </c>
      <c r="G13" s="31">
        <v>0.9847404310193236</v>
      </c>
      <c r="H13" s="31">
        <v>0.947444204463643</v>
      </c>
      <c r="I13" s="36">
        <v>0.930019962314136</v>
      </c>
      <c r="J13" s="14">
        <v>33.8</v>
      </c>
      <c r="K13" s="42">
        <v>0.8</v>
      </c>
      <c r="L13" s="49">
        <v>0.8</v>
      </c>
      <c r="M13" s="58">
        <v>0.7804782542917404</v>
      </c>
      <c r="N13" s="64">
        <v>0.7</v>
      </c>
    </row>
    <row r="14" spans="1:18" ht="21.75" customHeight="1">
      <c r="A14" s="25" t="s">
        <v>15</v>
      </c>
      <c r="B14" s="15">
        <v>0.9785429193718151</v>
      </c>
      <c r="C14" s="14">
        <v>1.5282825458950704</v>
      </c>
      <c r="D14" s="14">
        <v>1.8599607137010965</v>
      </c>
      <c r="E14" s="14">
        <v>2.1445216762425168</v>
      </c>
      <c r="F14" s="33">
        <v>2.413183644855199</v>
      </c>
      <c r="G14" s="32">
        <v>2.4999511537484613</v>
      </c>
      <c r="H14" s="33">
        <v>2.517878569714423</v>
      </c>
      <c r="I14" s="36">
        <v>2.4784985354750844</v>
      </c>
      <c r="J14" s="14">
        <v>39.9</v>
      </c>
      <c r="K14" s="42">
        <v>2.4</v>
      </c>
      <c r="L14" s="49">
        <v>2.5</v>
      </c>
      <c r="M14" s="45">
        <v>2.4544572694830333</v>
      </c>
      <c r="N14" s="64">
        <v>2.3</v>
      </c>
      <c r="O14" s="1"/>
      <c r="P14" s="1"/>
      <c r="Q14" s="1"/>
      <c r="R14" s="1"/>
    </row>
    <row r="15" spans="1:18" ht="21.75" customHeight="1">
      <c r="A15" s="25" t="s">
        <v>16</v>
      </c>
      <c r="B15" s="15">
        <v>3.230546379182776</v>
      </c>
      <c r="C15" s="14">
        <v>3.1549301608010025</v>
      </c>
      <c r="D15" s="14">
        <v>2.9249877230315926</v>
      </c>
      <c r="E15" s="14">
        <v>2.6427337377958136</v>
      </c>
      <c r="F15" s="33">
        <v>2.3934358245208687</v>
      </c>
      <c r="G15" s="32">
        <v>2.175612043531779</v>
      </c>
      <c r="H15" s="33">
        <v>2.0215982721382293</v>
      </c>
      <c r="I15" s="36">
        <v>1.9523889479673886</v>
      </c>
      <c r="J15" s="14">
        <v>18.3</v>
      </c>
      <c r="K15" s="42">
        <v>1.9</v>
      </c>
      <c r="L15" s="49">
        <v>1.8</v>
      </c>
      <c r="M15" s="45">
        <v>1.8831151494655904</v>
      </c>
      <c r="N15" s="64">
        <v>2</v>
      </c>
      <c r="O15" s="1"/>
      <c r="P15" s="1"/>
      <c r="Q15" s="1"/>
      <c r="R15" s="1"/>
    </row>
    <row r="16" spans="1:18" ht="21.75" customHeight="1">
      <c r="A16" s="25" t="s">
        <v>17</v>
      </c>
      <c r="B16" s="15">
        <v>1.923738263216582</v>
      </c>
      <c r="C16" s="14">
        <v>2.5243582973524266</v>
      </c>
      <c r="D16" s="14">
        <v>2.462555246357833</v>
      </c>
      <c r="E16" s="14">
        <v>2.459922053919402</v>
      </c>
      <c r="F16" s="33">
        <v>2.2512515181136883</v>
      </c>
      <c r="G16" s="32">
        <v>2.152165842793224</v>
      </c>
      <c r="H16" s="33">
        <v>1.9870410367170626</v>
      </c>
      <c r="I16" s="36">
        <v>1.8833603850674427</v>
      </c>
      <c r="J16" s="14">
        <v>1.3</v>
      </c>
      <c r="K16" s="42">
        <v>1.8</v>
      </c>
      <c r="L16" s="49">
        <v>1.6</v>
      </c>
      <c r="M16" s="45">
        <v>1.6277020833518736</v>
      </c>
      <c r="N16" s="64">
        <v>1.5</v>
      </c>
      <c r="O16" s="1"/>
      <c r="P16" s="1"/>
      <c r="Q16" s="1"/>
      <c r="R16" s="1"/>
    </row>
    <row r="17" spans="1:18" ht="21.75" customHeight="1">
      <c r="A17" s="25" t="s">
        <v>18</v>
      </c>
      <c r="B17" s="15">
        <v>1.0963015454517033</v>
      </c>
      <c r="C17" s="14">
        <v>1.31498565940836</v>
      </c>
      <c r="D17" s="14">
        <v>1.3443280405958422</v>
      </c>
      <c r="E17" s="14">
        <v>1.4876049660492587</v>
      </c>
      <c r="F17" s="33">
        <v>1.630182568598991</v>
      </c>
      <c r="G17" s="32">
        <v>1.714503429006858</v>
      </c>
      <c r="H17" s="33">
        <v>1.8305735541156707</v>
      </c>
      <c r="I17" s="36">
        <v>1.932799761198485</v>
      </c>
      <c r="J17" s="14">
        <v>46.9</v>
      </c>
      <c r="K17" s="42">
        <v>2</v>
      </c>
      <c r="L17" s="49">
        <v>2.1</v>
      </c>
      <c r="M17" s="45">
        <v>2.0290654729591426</v>
      </c>
      <c r="N17" s="64">
        <v>2.3</v>
      </c>
      <c r="O17" s="1"/>
      <c r="P17" s="1"/>
      <c r="Q17" s="1"/>
      <c r="R17" s="1"/>
    </row>
    <row r="18" spans="1:18" ht="21.75" customHeight="1">
      <c r="A18" s="25" t="s">
        <v>19</v>
      </c>
      <c r="B18" s="15">
        <v>2.87310205400223</v>
      </c>
      <c r="C18" s="14">
        <v>3.667463941436544</v>
      </c>
      <c r="D18" s="14">
        <v>3.8508757570797183</v>
      </c>
      <c r="E18" s="14">
        <v>4.1454056008678535</v>
      </c>
      <c r="F18" s="33">
        <v>4.299100486783771</v>
      </c>
      <c r="G18" s="32">
        <v>4.403001113694535</v>
      </c>
      <c r="H18" s="33">
        <v>4.898488120950324</v>
      </c>
      <c r="I18" s="36">
        <v>5.0120333575866125</v>
      </c>
      <c r="J18" s="14">
        <v>5.64373897707231</v>
      </c>
      <c r="K18" s="42">
        <v>4.9</v>
      </c>
      <c r="L18" s="49">
        <v>5</v>
      </c>
      <c r="M18" s="45">
        <v>5.179456602027285</v>
      </c>
      <c r="N18" s="64">
        <v>5.5</v>
      </c>
      <c r="O18" s="1"/>
      <c r="P18" s="1"/>
      <c r="Q18" s="1"/>
      <c r="R18" s="1"/>
    </row>
    <row r="19" spans="1:18" ht="21.75" customHeight="1">
      <c r="A19" s="25" t="s">
        <v>20</v>
      </c>
      <c r="B19" s="15">
        <v>1.1536176908888172</v>
      </c>
      <c r="C19" s="14">
        <v>1.4558030213607513</v>
      </c>
      <c r="D19" s="14">
        <v>1.4783516123751843</v>
      </c>
      <c r="E19" s="14">
        <v>1.4645023906143277</v>
      </c>
      <c r="F19" s="33">
        <v>1.5739012806461488</v>
      </c>
      <c r="G19" s="32">
        <v>1.5572184990523827</v>
      </c>
      <c r="H19" s="33">
        <v>1.5512359011279098</v>
      </c>
      <c r="I19" s="36">
        <v>1.523292475886644</v>
      </c>
      <c r="J19" s="14">
        <v>1.2</v>
      </c>
      <c r="K19" s="42">
        <v>1.6</v>
      </c>
      <c r="L19" s="49">
        <v>1.6</v>
      </c>
      <c r="M19" s="45">
        <v>1.6713091922005572</v>
      </c>
      <c r="N19" s="64">
        <v>1.6</v>
      </c>
      <c r="O19" s="1"/>
      <c r="P19" s="1"/>
      <c r="Q19" s="1"/>
      <c r="R19" s="1"/>
    </row>
    <row r="20" spans="1:18" ht="21.75" customHeight="1">
      <c r="A20" s="25" t="s">
        <v>21</v>
      </c>
      <c r="B20" s="15">
        <v>0.08962160922894152</v>
      </c>
      <c r="C20" s="14">
        <v>0.14702989262676153</v>
      </c>
      <c r="D20" s="14">
        <v>0.1892699296120478</v>
      </c>
      <c r="E20" s="14">
        <v>0.2410703523644984</v>
      </c>
      <c r="F20" s="33">
        <v>0.27943165773077794</v>
      </c>
      <c r="G20" s="32">
        <v>0.26963130849338623</v>
      </c>
      <c r="H20" s="33">
        <v>0.2994960403167747</v>
      </c>
      <c r="I20" s="36">
        <v>0.24999533590791215</v>
      </c>
      <c r="J20" s="14">
        <v>89.6</v>
      </c>
      <c r="K20" s="42">
        <v>0.2</v>
      </c>
      <c r="L20" s="49">
        <v>0.2</v>
      </c>
      <c r="M20" s="45">
        <v>0.21981542623724046</v>
      </c>
      <c r="N20" s="64">
        <v>0.3</v>
      </c>
      <c r="O20" s="1"/>
      <c r="P20" s="1"/>
      <c r="Q20" s="1"/>
      <c r="R20" s="1"/>
    </row>
    <row r="21" spans="1:18" ht="21.75" customHeight="1">
      <c r="A21" s="25" t="s">
        <v>22</v>
      </c>
      <c r="B21" s="15">
        <v>0.5564876666076137</v>
      </c>
      <c r="C21" s="14">
        <v>0.5995092100767248</v>
      </c>
      <c r="D21" s="14">
        <v>0.702856441316091</v>
      </c>
      <c r="E21" s="14">
        <v>0.6770059062236329</v>
      </c>
      <c r="F21" s="33">
        <v>0.676362846450823</v>
      </c>
      <c r="G21" s="32">
        <v>0.6457474453410444</v>
      </c>
      <c r="H21" s="33">
        <v>0.6527477801775858</v>
      </c>
      <c r="I21" s="36">
        <v>0.6119288819238446</v>
      </c>
      <c r="J21" s="14">
        <v>5</v>
      </c>
      <c r="K21" s="42">
        <v>0.6</v>
      </c>
      <c r="L21" s="49">
        <v>0.5</v>
      </c>
      <c r="M21" s="45">
        <v>0.5544332410761166</v>
      </c>
      <c r="N21" s="64">
        <v>0.4</v>
      </c>
      <c r="O21" s="1"/>
      <c r="P21" s="1"/>
      <c r="Q21" s="1"/>
      <c r="R21" s="1"/>
    </row>
    <row r="22" spans="1:18" ht="21.75" customHeight="1">
      <c r="A22" s="25" t="s">
        <v>23</v>
      </c>
      <c r="B22" s="15">
        <v>1.6434102064423348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45">
        <v>0</v>
      </c>
      <c r="L22" s="32">
        <v>0</v>
      </c>
      <c r="M22" s="45">
        <v>0</v>
      </c>
      <c r="N22" s="64">
        <v>0</v>
      </c>
      <c r="O22" s="1"/>
      <c r="P22" s="1"/>
      <c r="Q22" s="1"/>
      <c r="R22" s="1"/>
    </row>
    <row r="23" spans="1:18" ht="15">
      <c r="A23" s="25" t="s">
        <v>24</v>
      </c>
      <c r="B23" s="15">
        <v>0.9441532321095468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45">
        <v>0</v>
      </c>
      <c r="L23" s="51">
        <v>0</v>
      </c>
      <c r="M23" s="60">
        <v>0</v>
      </c>
      <c r="N23" s="64">
        <v>0</v>
      </c>
      <c r="O23" s="1"/>
      <c r="P23" s="1"/>
      <c r="Q23" s="1"/>
      <c r="R23" s="1"/>
    </row>
    <row r="24" spans="1:18" ht="21.75" customHeight="1">
      <c r="A24" s="9" t="s">
        <v>25</v>
      </c>
      <c r="B24" s="11">
        <v>18.440167154722328</v>
      </c>
      <c r="C24" s="10">
        <v>17.443750711852474</v>
      </c>
      <c r="D24" s="10">
        <v>16.7</v>
      </c>
      <c r="E24" s="10">
        <v>16.1</v>
      </c>
      <c r="F24" s="34">
        <v>15.6</v>
      </c>
      <c r="G24" s="35">
        <v>15.2</v>
      </c>
      <c r="H24" s="34">
        <v>15.1</v>
      </c>
      <c r="I24" s="34">
        <v>14.6</v>
      </c>
      <c r="J24" s="28">
        <v>51.3</v>
      </c>
      <c r="K24" s="46">
        <v>13.8</v>
      </c>
      <c r="L24" s="9">
        <v>13.8</v>
      </c>
      <c r="M24" s="28">
        <v>13.170236813299278</v>
      </c>
      <c r="N24" s="70">
        <v>13.170236813299278</v>
      </c>
      <c r="O24" s="1"/>
      <c r="P24" s="1"/>
      <c r="Q24" s="1"/>
      <c r="R24" s="1"/>
    </row>
    <row r="25" spans="1:18" ht="21.75" customHeight="1">
      <c r="A25" s="25" t="s">
        <v>26</v>
      </c>
      <c r="B25" s="15">
        <v>2.3958148792713554</v>
      </c>
      <c r="C25" s="14">
        <v>2.248936104122014</v>
      </c>
      <c r="D25" s="14">
        <v>1.9254378785398591</v>
      </c>
      <c r="E25" s="14">
        <v>1.7778938486881755</v>
      </c>
      <c r="F25" s="33">
        <v>1.6420312607995893</v>
      </c>
      <c r="G25" s="32">
        <v>1.5972724253140815</v>
      </c>
      <c r="H25" s="33">
        <v>1.6107511399088073</v>
      </c>
      <c r="I25" s="33">
        <v>1.6</v>
      </c>
      <c r="J25" s="14">
        <v>76.3</v>
      </c>
      <c r="K25" s="47">
        <v>1.4</v>
      </c>
      <c r="L25" s="49">
        <v>1.3</v>
      </c>
      <c r="M25" s="53">
        <v>1.346480728327712</v>
      </c>
      <c r="N25" s="62">
        <v>1.5</v>
      </c>
      <c r="O25" s="1"/>
      <c r="P25" s="1"/>
      <c r="Q25" s="1"/>
      <c r="R25" s="1"/>
    </row>
    <row r="26" spans="1:18" ht="21.75" customHeight="1">
      <c r="A26" s="25" t="s">
        <v>27</v>
      </c>
      <c r="B26" s="15">
        <v>3.24826227868152</v>
      </c>
      <c r="C26" s="14">
        <v>3.006864846395179</v>
      </c>
      <c r="D26" s="14">
        <v>2.7889179898510394</v>
      </c>
      <c r="E26" s="14">
        <v>2.5945196673229134</v>
      </c>
      <c r="F26" s="33">
        <v>2.3598645299525067</v>
      </c>
      <c r="G26" s="32">
        <v>2.3475508489478516</v>
      </c>
      <c r="H26" s="33">
        <v>2.2087832973362134</v>
      </c>
      <c r="I26" s="33">
        <v>2.2</v>
      </c>
      <c r="J26" s="14">
        <v>1.2</v>
      </c>
      <c r="K26" s="47">
        <v>1.8</v>
      </c>
      <c r="L26" s="49">
        <v>1.8</v>
      </c>
      <c r="M26" s="53">
        <v>1.6837683661573237</v>
      </c>
      <c r="N26" s="62">
        <v>1.6</v>
      </c>
      <c r="O26" s="1"/>
      <c r="P26" s="1"/>
      <c r="Q26" s="1"/>
      <c r="R26" s="1"/>
    </row>
    <row r="27" spans="1:18" ht="21.75" customHeight="1">
      <c r="A27" s="25" t="s">
        <v>28</v>
      </c>
      <c r="B27" s="15">
        <v>0.11254806740378703</v>
      </c>
      <c r="C27" s="14">
        <v>0.10664844324335518</v>
      </c>
      <c r="D27" s="14">
        <v>0.11560811916844001</v>
      </c>
      <c r="E27" s="14">
        <v>0.11953071638073044</v>
      </c>
      <c r="F27" s="33">
        <v>0.14712126149076296</v>
      </c>
      <c r="G27" s="32">
        <v>0.14849260467751704</v>
      </c>
      <c r="H27" s="33">
        <v>0.1689464842812575</v>
      </c>
      <c r="I27" s="33">
        <v>0.2</v>
      </c>
      <c r="J27" s="14">
        <v>19.1</v>
      </c>
      <c r="K27" s="47">
        <v>0.2</v>
      </c>
      <c r="L27" s="49">
        <v>0.1</v>
      </c>
      <c r="M27" s="53">
        <v>0.14061067751208095</v>
      </c>
      <c r="N27" s="65">
        <v>0.1</v>
      </c>
      <c r="O27" s="1"/>
      <c r="P27" s="1"/>
      <c r="Q27" s="1"/>
      <c r="R27" s="1"/>
    </row>
    <row r="28" spans="1:18" ht="21.75" customHeight="1">
      <c r="A28" s="25" t="s">
        <v>29</v>
      </c>
      <c r="B28" s="15">
        <v>6.1463750143290365</v>
      </c>
      <c r="C28" s="14">
        <v>5.468062415224842</v>
      </c>
      <c r="D28" s="14">
        <v>4.865771812080537</v>
      </c>
      <c r="E28" s="14">
        <v>4.186588452730121</v>
      </c>
      <c r="F28" s="33">
        <v>3.5279481027281614</v>
      </c>
      <c r="G28" s="32">
        <v>3.141790898966413</v>
      </c>
      <c r="H28" s="33">
        <v>2.9076073914086873</v>
      </c>
      <c r="I28" s="33">
        <v>2.7</v>
      </c>
      <c r="J28" s="14">
        <v>53.7</v>
      </c>
      <c r="K28" s="47">
        <v>2.6</v>
      </c>
      <c r="L28" s="49">
        <v>2.6</v>
      </c>
      <c r="M28" s="53">
        <v>2.562140130109374</v>
      </c>
      <c r="N28" s="64">
        <v>2.5</v>
      </c>
      <c r="O28" s="1"/>
      <c r="P28" s="1"/>
      <c r="Q28" s="1"/>
      <c r="R28" s="1"/>
    </row>
    <row r="29" spans="1:18" ht="15">
      <c r="A29" s="25" t="s">
        <v>30</v>
      </c>
      <c r="B29" s="15">
        <v>3.5650642461884763</v>
      </c>
      <c r="C29" s="14">
        <v>3.504902722123857</v>
      </c>
      <c r="D29" s="14">
        <v>3.618636438042233</v>
      </c>
      <c r="E29" s="14">
        <v>3.7848045321226245</v>
      </c>
      <c r="F29" s="33">
        <v>4.008807527869111</v>
      </c>
      <c r="G29" s="32">
        <v>3.957523299661984</v>
      </c>
      <c r="H29" s="33">
        <v>3.9616030717542596</v>
      </c>
      <c r="I29" s="33">
        <v>3.8</v>
      </c>
      <c r="J29" s="14">
        <v>39.7</v>
      </c>
      <c r="K29" s="47">
        <v>3.5</v>
      </c>
      <c r="L29" s="49">
        <v>3.4</v>
      </c>
      <c r="M29" s="53">
        <v>3.114793489191667</v>
      </c>
      <c r="N29" s="64">
        <v>2.8</v>
      </c>
      <c r="O29" s="1"/>
      <c r="P29" s="1"/>
      <c r="Q29" s="1"/>
      <c r="R29" s="1"/>
    </row>
    <row r="30" spans="1:18" ht="21.75" customHeight="1">
      <c r="A30" s="25" t="s">
        <v>31</v>
      </c>
      <c r="B30" s="15">
        <v>2.972102668848154</v>
      </c>
      <c r="C30" s="14">
        <v>3.1083361807432257</v>
      </c>
      <c r="D30" s="14">
        <v>3.4078818137174656</v>
      </c>
      <c r="E30" s="14">
        <v>3.645184619711519</v>
      </c>
      <c r="F30" s="33">
        <v>3.87847191366253</v>
      </c>
      <c r="G30" s="32">
        <v>4.054238877708525</v>
      </c>
      <c r="H30" s="33">
        <v>4.223662107031437</v>
      </c>
      <c r="I30" s="33">
        <v>4.2</v>
      </c>
      <c r="J30" s="14">
        <v>78.3</v>
      </c>
      <c r="K30" s="47">
        <v>4.1</v>
      </c>
      <c r="L30" s="52">
        <v>4.1</v>
      </c>
      <c r="M30" s="53">
        <v>3.8783628645420807</v>
      </c>
      <c r="N30" s="64">
        <v>3.3</v>
      </c>
      <c r="O30" s="1"/>
      <c r="P30" s="1"/>
      <c r="Q30" s="1"/>
      <c r="R30" s="1"/>
    </row>
    <row r="31" spans="1:18" ht="21.75" customHeight="1">
      <c r="A31" s="25" t="s">
        <v>43</v>
      </c>
      <c r="B31" s="15"/>
      <c r="C31" s="14"/>
      <c r="D31" s="14"/>
      <c r="E31" s="14"/>
      <c r="F31" s="33"/>
      <c r="G31" s="32"/>
      <c r="H31" s="33"/>
      <c r="I31" s="33"/>
      <c r="J31" s="14"/>
      <c r="K31" s="48">
        <v>0.3</v>
      </c>
      <c r="L31" s="14">
        <v>0.4</v>
      </c>
      <c r="M31" s="53">
        <v>0.4262817375208024</v>
      </c>
      <c r="N31" s="64">
        <v>0.6</v>
      </c>
      <c r="O31" s="1"/>
      <c r="P31" s="1"/>
      <c r="Q31" s="1"/>
      <c r="R31" s="1"/>
    </row>
    <row r="32" spans="1:18" ht="21.75" customHeight="1">
      <c r="A32" s="54" t="s">
        <v>46</v>
      </c>
      <c r="B32" s="15"/>
      <c r="C32" s="14"/>
      <c r="D32" s="14"/>
      <c r="E32" s="14"/>
      <c r="F32" s="33"/>
      <c r="G32" s="32"/>
      <c r="H32" s="33"/>
      <c r="I32" s="33"/>
      <c r="J32" s="14"/>
      <c r="K32" s="48"/>
      <c r="L32" s="14"/>
      <c r="M32" s="51">
        <v>0</v>
      </c>
      <c r="N32" s="69">
        <v>0</v>
      </c>
      <c r="O32" s="1"/>
      <c r="P32" s="1"/>
      <c r="Q32" s="1"/>
      <c r="R32" s="1"/>
    </row>
    <row r="33" spans="1:18" ht="21.75" customHeight="1">
      <c r="A33" s="68" t="s">
        <v>49</v>
      </c>
      <c r="B33" s="66"/>
      <c r="C33" s="14"/>
      <c r="D33" s="14"/>
      <c r="E33" s="14"/>
      <c r="F33" s="33"/>
      <c r="G33" s="32"/>
      <c r="H33" s="33"/>
      <c r="I33" s="33"/>
      <c r="J33" s="14"/>
      <c r="K33" s="48"/>
      <c r="L33" s="14"/>
      <c r="M33" s="60"/>
      <c r="N33" s="64">
        <v>0.1</v>
      </c>
      <c r="O33" s="1"/>
      <c r="P33" s="1"/>
      <c r="Q33" s="1"/>
      <c r="R33" s="1"/>
    </row>
    <row r="34" spans="1:18" ht="21.75" customHeight="1">
      <c r="A34" s="68" t="s">
        <v>50</v>
      </c>
      <c r="B34" s="66"/>
      <c r="C34" s="14"/>
      <c r="D34" s="14"/>
      <c r="E34" s="14"/>
      <c r="F34" s="33"/>
      <c r="G34" s="32"/>
      <c r="H34" s="33"/>
      <c r="I34" s="33"/>
      <c r="J34" s="14"/>
      <c r="K34" s="48"/>
      <c r="L34" s="14"/>
      <c r="M34" s="60"/>
      <c r="N34" s="64">
        <v>0.6</v>
      </c>
      <c r="O34" s="1"/>
      <c r="P34" s="1"/>
      <c r="Q34" s="1"/>
      <c r="R34" s="1"/>
    </row>
    <row r="35" spans="1:18" s="13" customFormat="1" ht="15.75" customHeight="1">
      <c r="A35" s="67" t="s">
        <v>32</v>
      </c>
      <c r="B35" s="11">
        <v>1.0431538469554706</v>
      </c>
      <c r="C35" s="10">
        <v>1.307737706954928</v>
      </c>
      <c r="D35" s="10">
        <v>1.8241528891798986</v>
      </c>
      <c r="E35" s="10">
        <v>2.236931977982241</v>
      </c>
      <c r="F35" s="28">
        <v>2.3884988694372855</v>
      </c>
      <c r="G35" s="28">
        <v>2.3827201500556847</v>
      </c>
      <c r="H35" s="28">
        <v>2.3086153107751377</v>
      </c>
      <c r="I35" s="28">
        <v>2.3</v>
      </c>
      <c r="J35" s="28">
        <v>47.7</v>
      </c>
      <c r="K35" s="38">
        <v>2.1</v>
      </c>
      <c r="L35" s="28">
        <v>1.9</v>
      </c>
      <c r="M35" s="38">
        <v>1.7683127608639548</v>
      </c>
      <c r="N35" s="63">
        <v>1.6</v>
      </c>
      <c r="O35" s="19"/>
      <c r="P35" s="19"/>
      <c r="Q35" s="19"/>
      <c r="R35" s="19"/>
    </row>
    <row r="36" spans="1:14" s="20" customFormat="1" ht="21.75" customHeight="1">
      <c r="A36" s="9" t="s">
        <v>33</v>
      </c>
      <c r="B36" s="11">
        <v>100</v>
      </c>
      <c r="C36" s="10">
        <v>100</v>
      </c>
      <c r="D36" s="10">
        <v>100</v>
      </c>
      <c r="E36" s="10">
        <v>100</v>
      </c>
      <c r="F36" s="28">
        <f>D36/D$36*100</f>
        <v>100</v>
      </c>
      <c r="G36" s="28">
        <f>E36/E$36*100</f>
        <v>100</v>
      </c>
      <c r="H36" s="28">
        <v>100</v>
      </c>
      <c r="I36" s="28">
        <v>100</v>
      </c>
      <c r="J36" s="28">
        <v>50.3</v>
      </c>
      <c r="K36" s="38">
        <v>100</v>
      </c>
      <c r="L36" s="28">
        <v>100</v>
      </c>
      <c r="M36" s="38">
        <v>100</v>
      </c>
      <c r="N36" s="63">
        <v>100</v>
      </c>
    </row>
    <row r="37" spans="1:2" s="20" customFormat="1" ht="15.75">
      <c r="A37" s="6"/>
      <c r="B37" s="21"/>
    </row>
    <row r="38" spans="1:12" s="22" customFormat="1" ht="15.75">
      <c r="A38" s="29" t="s">
        <v>39</v>
      </c>
      <c r="K38" s="41"/>
      <c r="L38" s="4"/>
    </row>
    <row r="39" spans="1:12" ht="15.75">
      <c r="A39" s="5"/>
      <c r="B39" s="6"/>
      <c r="K39" s="40"/>
      <c r="L39" s="1"/>
    </row>
    <row r="40" spans="1:12" ht="15.75">
      <c r="A40" s="23"/>
      <c r="B40" s="21"/>
      <c r="H40" s="30"/>
      <c r="K40" s="40"/>
      <c r="L40" s="1"/>
    </row>
    <row r="41" spans="1:2" ht="15.75">
      <c r="A41" s="5"/>
      <c r="B41" s="21"/>
    </row>
    <row r="42" spans="1:12" ht="15.75">
      <c r="A42" s="5"/>
      <c r="B42" s="21"/>
      <c r="C42" s="21"/>
      <c r="D42" s="21"/>
      <c r="E42" s="21"/>
      <c r="F42" s="21"/>
      <c r="G42" s="21"/>
      <c r="H42" s="21"/>
      <c r="I42" s="21"/>
      <c r="J42" s="21"/>
      <c r="K42" s="40"/>
      <c r="L42" s="1"/>
    </row>
    <row r="43" spans="1:12" ht="15">
      <c r="A43" s="5"/>
      <c r="B43" s="37"/>
      <c r="C43" s="37"/>
      <c r="D43" s="37"/>
      <c r="E43" s="37"/>
      <c r="F43" s="37"/>
      <c r="G43" s="37"/>
      <c r="H43" s="37"/>
      <c r="I43" s="37"/>
      <c r="K43" s="40"/>
      <c r="L43" s="1"/>
    </row>
    <row r="44" spans="1:2" ht="15">
      <c r="A44" s="3"/>
      <c r="B44" s="24"/>
    </row>
    <row r="45" spans="1:2" ht="15">
      <c r="A45" s="3"/>
      <c r="B45" s="24"/>
    </row>
    <row r="46" spans="1:2" ht="15">
      <c r="A46" s="3"/>
      <c r="B46" s="24"/>
    </row>
    <row r="47" ht="15.75">
      <c r="B47" s="21"/>
    </row>
    <row r="48" spans="2:3" ht="13.5" customHeight="1">
      <c r="B48" s="21"/>
      <c r="C48" s="23"/>
    </row>
    <row r="49" ht="15.75">
      <c r="B49" s="21"/>
    </row>
    <row r="50" ht="15.75">
      <c r="B50" s="21"/>
    </row>
    <row r="51" ht="15.75">
      <c r="B51" s="21"/>
    </row>
    <row r="52" ht="15.75">
      <c r="B52" s="21"/>
    </row>
    <row r="53" ht="15.75">
      <c r="B53" s="21"/>
    </row>
    <row r="54" ht="15.75">
      <c r="B54" s="21"/>
    </row>
    <row r="55" ht="15.75">
      <c r="B55" s="21"/>
    </row>
    <row r="56" ht="15.75">
      <c r="B56" s="21"/>
    </row>
    <row r="57" ht="15.75">
      <c r="B57" s="21"/>
    </row>
    <row r="58" ht="15.75">
      <c r="B58" s="21"/>
    </row>
    <row r="59" ht="15.75">
      <c r="B59" s="21"/>
    </row>
    <row r="60" ht="15.75">
      <c r="B60" s="21"/>
    </row>
    <row r="61" ht="15.75">
      <c r="B61" s="21"/>
    </row>
    <row r="62" ht="15.75">
      <c r="B62" s="21"/>
    </row>
    <row r="63" ht="15.75">
      <c r="B63" s="21"/>
    </row>
    <row r="64" ht="15.75">
      <c r="B64" s="21"/>
    </row>
    <row r="65" ht="15.75">
      <c r="B65" s="21"/>
    </row>
    <row r="66" ht="15.75">
      <c r="B66" s="21"/>
    </row>
  </sheetData>
  <sheetProtection/>
  <mergeCells count="1">
    <mergeCell ref="A1:E1"/>
  </mergeCells>
  <printOptions/>
  <pageMargins left="0.27" right="0.34" top="0.57" bottom="0.6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pmarino</dc:creator>
  <cp:keywords/>
  <dc:description/>
  <cp:lastModifiedBy>pmarino</cp:lastModifiedBy>
  <cp:lastPrinted>2018-10-15T13:33:27Z</cp:lastPrinted>
  <dcterms:created xsi:type="dcterms:W3CDTF">2015-03-16T16:16:16Z</dcterms:created>
  <dcterms:modified xsi:type="dcterms:W3CDTF">2023-03-06T13:48:15Z</dcterms:modified>
  <cp:category/>
  <cp:version/>
  <cp:contentType/>
  <cp:contentStatus/>
</cp:coreProperties>
</file>